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jthai\Downloads\"/>
    </mc:Choice>
  </mc:AlternateContent>
  <xr:revisionPtr revIDLastSave="0" documentId="8_{55258DC0-2E0B-462A-BBF5-6D9967CF64BB}" xr6:coauthVersionLast="47" xr6:coauthVersionMax="47" xr10:uidLastSave="{00000000-0000-0000-0000-000000000000}"/>
  <bookViews>
    <workbookView xWindow="5088" yWindow="1056" windowWidth="15864" windowHeight="10476" xr2:uid="{00000000-000D-0000-FFFF-FFFF00000000}"/>
  </bookViews>
  <sheets>
    <sheet name="Grayscale analys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M8" i="1"/>
  <c r="L8" i="1"/>
  <c r="I8" i="1"/>
  <c r="H8" i="1"/>
  <c r="G8" i="1"/>
  <c r="D8" i="1"/>
  <c r="C8" i="1"/>
  <c r="B8" i="1"/>
</calcChain>
</file>

<file path=xl/sharedStrings.xml><?xml version="1.0" encoding="utf-8"?>
<sst xmlns="http://schemas.openxmlformats.org/spreadsheetml/2006/main" count="28" uniqueCount="8">
  <si>
    <t>WB</t>
  </si>
  <si>
    <t>Control</t>
  </si>
  <si>
    <t>Sepsis</t>
  </si>
  <si>
    <t>Tak-242</t>
  </si>
  <si>
    <t>NF-κB</t>
  </si>
  <si>
    <t>NF-KB</t>
  </si>
  <si>
    <t>β-actin</t>
  </si>
  <si>
    <t>relative 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</si>
</sst>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_ "/>
  </numFmts>
  <fonts count="4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1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168" fontId="1" fillId="0" borderId="4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D18" sqref="D18"/>
    </sheetView>
  </sheetViews>
  <sheetFormatPr defaultColWidth="9" defaultRowHeight="13.8"/>
  <cols>
    <col min="1" max="1" width="20.109375" style="1" customWidth="1"/>
    <col min="2" max="4" width="11.109375" style="1"/>
    <col min="5" max="5" width="9" style="1"/>
    <col min="6" max="6" width="9.33203125" style="1"/>
    <col min="7" max="9" width="11.109375" style="1"/>
    <col min="10" max="10" width="9" style="1"/>
    <col min="11" max="11" width="9.33203125" style="1"/>
    <col min="12" max="12" width="11.109375" style="1"/>
    <col min="13" max="13" width="10.21875" style="1"/>
    <col min="14" max="14" width="11.109375" style="1"/>
    <col min="15" max="15" width="10.33203125" style="1"/>
    <col min="16" max="17" width="9" style="1"/>
    <col min="18" max="18" width="10.33203125" style="1"/>
    <col min="19" max="16384" width="9" style="1"/>
  </cols>
  <sheetData>
    <row r="1" spans="1:14" ht="19.95" customHeight="1">
      <c r="A1" s="1">
        <v>1</v>
      </c>
      <c r="F1" s="1">
        <v>2</v>
      </c>
      <c r="K1" s="1">
        <v>3</v>
      </c>
    </row>
    <row r="2" spans="1:14" ht="15.6">
      <c r="A2" s="6" t="s">
        <v>0</v>
      </c>
      <c r="B2" s="7"/>
      <c r="C2" s="7"/>
      <c r="D2" s="8"/>
      <c r="F2" s="6" t="s">
        <v>0</v>
      </c>
      <c r="G2" s="7"/>
      <c r="H2" s="7"/>
      <c r="I2" s="8"/>
      <c r="K2" s="6" t="s">
        <v>0</v>
      </c>
      <c r="L2" s="7"/>
      <c r="M2" s="7"/>
      <c r="N2" s="8"/>
    </row>
    <row r="3" spans="1:14">
      <c r="A3" s="2"/>
      <c r="B3" s="3" t="s">
        <v>1</v>
      </c>
      <c r="C3" s="3" t="s">
        <v>2</v>
      </c>
      <c r="D3" s="3" t="s">
        <v>3</v>
      </c>
      <c r="F3" s="2"/>
      <c r="G3" s="3" t="s">
        <v>1</v>
      </c>
      <c r="H3" s="3" t="s">
        <v>2</v>
      </c>
      <c r="I3" s="3" t="s">
        <v>3</v>
      </c>
      <c r="K3" s="2"/>
      <c r="L3" s="3" t="s">
        <v>1</v>
      </c>
      <c r="M3" s="3" t="s">
        <v>2</v>
      </c>
      <c r="N3" s="3" t="s">
        <v>3</v>
      </c>
    </row>
    <row r="4" spans="1:14">
      <c r="A4" s="2" t="s">
        <v>4</v>
      </c>
      <c r="B4" s="3">
        <v>33093.580999999998</v>
      </c>
      <c r="C4" s="3">
        <v>69693.429999999993</v>
      </c>
      <c r="D4" s="3">
        <v>45242.48</v>
      </c>
      <c r="F4" s="2" t="s">
        <v>4</v>
      </c>
      <c r="G4" s="3">
        <v>33246.279000000002</v>
      </c>
      <c r="H4" s="3">
        <v>55075.822999999997</v>
      </c>
      <c r="I4" s="3">
        <v>36580.258000000002</v>
      </c>
      <c r="K4" s="2" t="s">
        <v>5</v>
      </c>
      <c r="L4" s="3">
        <v>28229.309000000001</v>
      </c>
      <c r="M4" s="3">
        <v>54261.036999999997</v>
      </c>
      <c r="N4" s="3">
        <v>41261.43</v>
      </c>
    </row>
    <row r="5" spans="1:14">
      <c r="A5" s="2" t="s">
        <v>6</v>
      </c>
      <c r="B5" s="3">
        <v>52310.722999999998</v>
      </c>
      <c r="C5" s="3">
        <v>51981.167000000001</v>
      </c>
      <c r="D5" s="3">
        <v>54483.794000000002</v>
      </c>
      <c r="F5" s="2" t="s">
        <v>6</v>
      </c>
      <c r="G5" s="3">
        <v>52998.065999999999</v>
      </c>
      <c r="H5" s="3">
        <v>53743.53</v>
      </c>
      <c r="I5" s="3">
        <v>55427.451000000001</v>
      </c>
      <c r="K5" s="2" t="s">
        <v>6</v>
      </c>
      <c r="L5" s="3">
        <v>54569.065999999999</v>
      </c>
      <c r="M5" s="3">
        <v>52847.673000000003</v>
      </c>
      <c r="N5" s="3">
        <v>54504.279000000002</v>
      </c>
    </row>
    <row r="7" spans="1:14" ht="14.4">
      <c r="A7" s="9" t="s">
        <v>7</v>
      </c>
      <c r="B7" s="9"/>
      <c r="C7" s="9"/>
      <c r="D7" s="9"/>
      <c r="F7" s="9" t="s">
        <v>7</v>
      </c>
      <c r="G7" s="9"/>
      <c r="H7" s="9"/>
      <c r="I7" s="9"/>
      <c r="K7" s="9" t="s">
        <v>7</v>
      </c>
      <c r="L7" s="9"/>
      <c r="M7" s="9"/>
      <c r="N7" s="9"/>
    </row>
    <row r="8" spans="1:14">
      <c r="A8" s="2" t="s">
        <v>4</v>
      </c>
      <c r="B8" s="4">
        <f>B4/B5</f>
        <v>0.63263474679942799</v>
      </c>
      <c r="C8" s="4">
        <f t="shared" ref="C8:N8" si="0">C4/C5</f>
        <v>1.3407438505564899</v>
      </c>
      <c r="D8" s="4">
        <f t="shared" si="0"/>
        <v>0.83038416891452205</v>
      </c>
      <c r="F8" s="2" t="s">
        <v>4</v>
      </c>
      <c r="G8" s="4">
        <f t="shared" si="0"/>
        <v>0.62731117395868796</v>
      </c>
      <c r="H8" s="4">
        <f t="shared" si="0"/>
        <v>1.0247898305154099</v>
      </c>
      <c r="I8" s="4">
        <f t="shared" si="0"/>
        <v>0.65996644875478805</v>
      </c>
      <c r="K8" s="2" t="s">
        <v>4</v>
      </c>
      <c r="L8" s="4">
        <f t="shared" si="0"/>
        <v>0.51731339876698601</v>
      </c>
      <c r="M8" s="4">
        <f t="shared" si="0"/>
        <v>1.02674411037928</v>
      </c>
      <c r="N8" s="4">
        <f t="shared" si="0"/>
        <v>0.75703102136256095</v>
      </c>
    </row>
    <row r="12" spans="1:14">
      <c r="B12" s="1" t="s">
        <v>4</v>
      </c>
    </row>
    <row r="13" spans="1:14">
      <c r="C13" s="4" t="s">
        <v>1</v>
      </c>
      <c r="D13" s="4" t="s">
        <v>2</v>
      </c>
      <c r="E13" s="4" t="s">
        <v>3</v>
      </c>
    </row>
    <row r="14" spans="1:14" ht="14.4">
      <c r="B14" s="5">
        <v>1</v>
      </c>
      <c r="C14" s="4">
        <v>0.63263474679942799</v>
      </c>
      <c r="D14" s="4">
        <v>1.3407438505564899</v>
      </c>
      <c r="E14" s="4">
        <v>0.83038416891452205</v>
      </c>
    </row>
    <row r="15" spans="1:14" ht="14.4">
      <c r="B15" s="5">
        <v>2</v>
      </c>
      <c r="C15" s="4">
        <v>0.62731117395868796</v>
      </c>
      <c r="D15" s="4">
        <v>1.0247898305154099</v>
      </c>
      <c r="E15" s="4">
        <v>0.65996644875478805</v>
      </c>
    </row>
    <row r="16" spans="1:14" ht="14.4">
      <c r="B16" s="5">
        <v>3</v>
      </c>
      <c r="C16" s="4">
        <v>0.51731339876698601</v>
      </c>
      <c r="D16" s="4">
        <v>1.02674411037928</v>
      </c>
      <c r="E16" s="4">
        <v>0.75703102136256095</v>
      </c>
    </row>
  </sheetData>
  <mergeCells count="6">
    <mergeCell ref="A2:D2"/>
    <mergeCell ref="F2:I2"/>
    <mergeCell ref="K2:N2"/>
    <mergeCell ref="A7:D7"/>
    <mergeCell ref="F7:I7"/>
    <mergeCell ref="K7:N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Grayscale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TCFam</dc:creator>
  <cp:lastModifiedBy>Jackie T</cp:lastModifiedBy>
  <dcterms:created xsi:type="dcterms:W3CDTF">2023-05-12T11:15:00Z</dcterms:created>
  <dcterms:modified xsi:type="dcterms:W3CDTF">2024-09-06T04:40:12Z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02608B1979664C4E9C7A2ADFD22ED0F8_12</vt:lpwstr>
  </property>
</Properties>
</file>